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<sst xmlns="http://schemas.openxmlformats.org/spreadsheetml/2006/main" count="24" uniqueCount="20">
  <si>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</si>
  <si>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</si>
  <si>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</si>
  <si>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</si>
  <si>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</si>
  <si>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</si>
  <si>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</si>
  <si>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</si>
  <si>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</si>
  <si>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</si>
  <si>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</si>
  <si>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</si>
  <si>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</si>
  <si>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</si>
  <si>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</si>
  <si>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</si>
  <si>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</si>
  <si>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غير معني**</t>
  </si>
  <si>
    <t>توزيع الحائزين المستفيدين من الضمان بحسب حجم المساحة المزروعة   وفئة العمر*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</si>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</sst>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6" fillId="0" borderId="5" xfId="1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6" fillId="0" borderId="15" xfId="0" applyNumberFormat="1" applyFont="1" applyBorder="1"/>
    <xf numFmtId="164" fontId="6" fillId="0" borderId="8" xfId="0" applyNumberFormat="1" applyFont="1" applyBorder="1"/>
    <xf numFmtId="164" fontId="6" fillId="0" borderId="18" xfId="0" applyNumberFormat="1" applyFont="1" applyBorder="1"/>
    <xf numFmtId="164" fontId="6" fillId="0" borderId="10" xfId="0" applyNumberFormat="1" applyFont="1" applyBorder="1"/>
    <xf numFmtId="164" fontId="6" fillId="0" borderId="20" xfId="0" applyNumberFormat="1" applyFont="1" applyBorder="1"/>
    <xf numFmtId="164" fontId="7" fillId="0" borderId="12" xfId="0" applyNumberFormat="1" applyFont="1" applyBorder="1"/>
    <xf numFmtId="164" fontId="7" fillId="0" borderId="21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I5" sqref="I5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.75" customHeight="1" x14ac:dyDescent="0.5">
      <c r="A1" s="36" t="s">
        <v>13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2" t="s">
        <v>18</v>
      </c>
      <c r="B2" s="32"/>
      <c r="C2" s="32"/>
      <c r="D2" s="32"/>
      <c r="E2" s="32"/>
      <c r="F2" s="32"/>
      <c r="G2" s="32"/>
      <c r="H2" s="1"/>
    </row>
    <row r="3" spans="1:8" ht="20.25" customHeight="1" x14ac:dyDescent="0.25">
      <c r="A3" s="11"/>
      <c r="B3" s="11"/>
      <c r="C3" s="11"/>
      <c r="D3" s="11"/>
      <c r="E3" s="11"/>
      <c r="F3" s="11"/>
      <c r="G3" s="11"/>
      <c r="H3" s="1"/>
    </row>
    <row r="4" spans="1:8" ht="19.5" thickBot="1" x14ac:dyDescent="0.35">
      <c r="A4" s="33" t="s">
        <v>9</v>
      </c>
      <c r="B4" s="33"/>
      <c r="E4" s="26" t="s">
        <v>16</v>
      </c>
      <c r="F4" s="26"/>
      <c r="G4" s="2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15.75" thickBot="1" x14ac:dyDescent="0.3">
      <c r="A6" s="35"/>
      <c r="B6" s="5" t="s">
        <v>8</v>
      </c>
      <c r="C6" s="3" t="s">
        <v>19</v>
      </c>
      <c r="D6" s="5" t="s">
        <v>8</v>
      </c>
      <c r="E6" s="4" t="s">
        <v>19</v>
      </c>
      <c r="F6" s="5" t="s">
        <v>8</v>
      </c>
      <c r="G6" s="3" t="s">
        <v>19</v>
      </c>
    </row>
    <row r="7" spans="1:8" x14ac:dyDescent="0.25">
      <c r="A7" s="12" t="s">
        <v>17</v>
      </c>
      <c r="B7" s="7">
        <v>560.5</v>
      </c>
      <c r="C7" s="16">
        <f>B7/$B$14*100</f>
        <v>0.67188181209341713</v>
      </c>
      <c r="D7" s="7">
        <v>0</v>
      </c>
      <c r="E7" s="17">
        <f>D7/$D$14*100</f>
        <v>0</v>
      </c>
      <c r="F7" s="7">
        <v>0</v>
      </c>
      <c r="G7" s="18">
        <f>F7/$F$14*100</f>
        <v>0</v>
      </c>
    </row>
    <row r="8" spans="1:8" x14ac:dyDescent="0.25">
      <c r="A8" s="13" t="s">
        <v>1</v>
      </c>
      <c r="B8" s="8">
        <v>375.92500000000001</v>
      </c>
      <c r="C8" s="19">
        <f t="shared" ref="C8:C14" si="0">B8/$B$14*100</f>
        <v>0.45062831438219053</v>
      </c>
      <c r="D8" s="8">
        <v>354.125</v>
      </c>
      <c r="E8" s="20">
        <f t="shared" ref="E8:E14" si="1">D8/$D$14*100</f>
        <v>0.50446284191166613</v>
      </c>
      <c r="F8" s="8">
        <v>21.8</v>
      </c>
      <c r="G8" s="19">
        <f t="shared" ref="G8:G14" si="2">F8/$F$14*100</f>
        <v>0.1721485857085561</v>
      </c>
    </row>
    <row r="9" spans="1:8" x14ac:dyDescent="0.25">
      <c r="A9" s="13" t="s">
        <v>2</v>
      </c>
      <c r="B9" s="8">
        <v>2572.61</v>
      </c>
      <c r="C9" s="19">
        <f t="shared" si="0"/>
        <v>3.0838356264222049</v>
      </c>
      <c r="D9" s="8">
        <v>2326.7199999999998</v>
      </c>
      <c r="E9" s="20">
        <f t="shared" si="1"/>
        <v>3.3144900346846784</v>
      </c>
      <c r="F9" s="8">
        <v>245.89</v>
      </c>
      <c r="G9" s="19">
        <f t="shared" si="2"/>
        <v>1.9417254926549017</v>
      </c>
    </row>
    <row r="10" spans="1:8" x14ac:dyDescent="0.25">
      <c r="A10" s="13" t="s">
        <v>3</v>
      </c>
      <c r="B10" s="8">
        <v>14184.718000000001</v>
      </c>
      <c r="C10" s="19">
        <f t="shared" si="0"/>
        <v>17.003486233495295</v>
      </c>
      <c r="D10" s="8">
        <v>12719.663</v>
      </c>
      <c r="E10" s="20">
        <f t="shared" si="1"/>
        <v>18.119583043102487</v>
      </c>
      <c r="F10" s="8">
        <v>1465.0550000000001</v>
      </c>
      <c r="G10" s="19">
        <f t="shared" si="2"/>
        <v>11.569135148405902</v>
      </c>
    </row>
    <row r="11" spans="1:8" x14ac:dyDescent="0.25">
      <c r="A11" s="13" t="s">
        <v>4</v>
      </c>
      <c r="B11" s="8">
        <v>23289.205999999998</v>
      </c>
      <c r="C11" s="19">
        <f t="shared" si="0"/>
        <v>27.917205940226371</v>
      </c>
      <c r="D11" s="8">
        <v>18939.544999999998</v>
      </c>
      <c r="E11" s="20">
        <f t="shared" si="1"/>
        <v>26.980011846703523</v>
      </c>
      <c r="F11" s="8">
        <v>4349.6610000000001</v>
      </c>
      <c r="G11" s="19">
        <f t="shared" si="2"/>
        <v>34.348072911085495</v>
      </c>
    </row>
    <row r="12" spans="1:8" x14ac:dyDescent="0.25">
      <c r="A12" s="13" t="s">
        <v>5</v>
      </c>
      <c r="B12" s="8">
        <v>17498.68</v>
      </c>
      <c r="C12" s="19">
        <f t="shared" si="0"/>
        <v>20.975994340129947</v>
      </c>
      <c r="D12" s="8">
        <v>14838.5</v>
      </c>
      <c r="E12" s="20">
        <f t="shared" si="1"/>
        <v>21.137936829385833</v>
      </c>
      <c r="F12" s="8">
        <v>2660.18</v>
      </c>
      <c r="G12" s="19">
        <f t="shared" si="2"/>
        <v>21.00670755643058</v>
      </c>
    </row>
    <row r="13" spans="1:8" ht="15.75" thickBot="1" x14ac:dyDescent="0.3">
      <c r="A13" s="14" t="s">
        <v>6</v>
      </c>
      <c r="B13" s="9">
        <v>24940.771000000001</v>
      </c>
      <c r="C13" s="21">
        <f t="shared" si="0"/>
        <v>29.896967733250573</v>
      </c>
      <c r="D13" s="9">
        <v>21019.878000000001</v>
      </c>
      <c r="E13" s="22">
        <f t="shared" si="1"/>
        <v>29.943515404211812</v>
      </c>
      <c r="F13" s="9">
        <v>3920.893</v>
      </c>
      <c r="G13" s="21">
        <f t="shared" si="2"/>
        <v>30.962210305714571</v>
      </c>
    </row>
    <row r="14" spans="1:8" ht="16.5" thickBot="1" x14ac:dyDescent="0.3">
      <c r="A14" s="15" t="s">
        <v>7</v>
      </c>
      <c r="B14" s="10">
        <v>83422.41</v>
      </c>
      <c r="C14" s="23">
        <f t="shared" si="0"/>
        <v>100</v>
      </c>
      <c r="D14" s="10">
        <v>70198.430999999997</v>
      </c>
      <c r="E14" s="24">
        <f t="shared" si="1"/>
        <v>100</v>
      </c>
      <c r="F14" s="10">
        <v>12663.478999999999</v>
      </c>
      <c r="G14" s="23">
        <f t="shared" si="2"/>
        <v>100</v>
      </c>
    </row>
    <row r="16" spans="1:8" ht="15.75" customHeight="1" x14ac:dyDescent="0.25">
      <c r="A16" s="25" t="s">
        <v>14</v>
      </c>
      <c r="B16" s="25"/>
      <c r="C16" s="25"/>
      <c r="D16" s="25"/>
      <c r="E16" s="25"/>
      <c r="F16" s="6"/>
      <c r="G16" s="6"/>
    </row>
    <row r="17" spans="1:5" x14ac:dyDescent="0.25">
      <c r="A17" s="25" t="s">
        <v>15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A16:E16"/>
    <mergeCell ref="A17:E17"/>
    <mergeCell ref="E4:G4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2012-10-17T09:44:02Z</dcterms:modified>
</cp:coreProperties>
</file>